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singaporeartmuseum-my.sharepoint.com/personal/andre_wang_singaporeartmuseum_sg/Documents/Desktop/"/>
    </mc:Choice>
  </mc:AlternateContent>
  <xr:revisionPtr revIDLastSave="6" documentId="8_{EF4EA0AC-3576-49E7-B481-A7E2250BD5D7}" xr6:coauthVersionLast="47" xr6:coauthVersionMax="47" xr10:uidLastSave="{D0BC4E0A-BEAA-46A1-A60F-779C9C7734F8}"/>
  <bookViews>
    <workbookView xWindow="4560" yWindow="1110" windowWidth="21720" windowHeight="125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K17" i="1"/>
  <c r="K15" i="1"/>
  <c r="K13" i="1"/>
  <c r="K11" i="1"/>
  <c r="K9" i="1"/>
  <c r="K7" i="1"/>
  <c r="K5" i="1"/>
  <c r="K3" i="1"/>
</calcChain>
</file>

<file path=xl/sharedStrings.xml><?xml version="1.0" encoding="utf-8"?>
<sst xmlns="http://schemas.openxmlformats.org/spreadsheetml/2006/main" count="42" uniqueCount="30">
  <si>
    <t>CRATE</t>
  </si>
  <si>
    <t>L - IN</t>
  </si>
  <si>
    <t>W - IN</t>
  </si>
  <si>
    <t>H - IN</t>
  </si>
  <si>
    <t>L - CM</t>
  </si>
  <si>
    <t>W - CM</t>
  </si>
  <si>
    <t>H - CM</t>
  </si>
  <si>
    <t>WEIGHT - LB</t>
  </si>
  <si>
    <t>WEIGHT - KG</t>
  </si>
  <si>
    <t>SUGI #</t>
  </si>
  <si>
    <t xml:space="preserve">C01 - </t>
  </si>
  <si>
    <t>SUGIMOTO, HIROSHI - HEART SUTRA, UNIQUE GELATIN SILVER PRINTS</t>
  </si>
  <si>
    <t>001-036</t>
  </si>
  <si>
    <t xml:space="preserve">C02 - </t>
  </si>
  <si>
    <t>037-072</t>
  </si>
  <si>
    <t xml:space="preserve">C03 - </t>
  </si>
  <si>
    <t>073-108</t>
  </si>
  <si>
    <t xml:space="preserve">C04 - </t>
  </si>
  <si>
    <t>109-144</t>
  </si>
  <si>
    <t xml:space="preserve">C05 - </t>
  </si>
  <si>
    <t>145-180</t>
  </si>
  <si>
    <t xml:space="preserve">C06 - </t>
  </si>
  <si>
    <t>181-216</t>
  </si>
  <si>
    <t xml:space="preserve">C07 - </t>
  </si>
  <si>
    <t>217-252</t>
  </si>
  <si>
    <t xml:space="preserve">C08 - </t>
  </si>
  <si>
    <t>253-288</t>
  </si>
  <si>
    <t xml:space="preserve">C09 - </t>
  </si>
  <si>
    <t>HEART SUTRA, CLEATS</t>
  </si>
  <si>
    <t>APPENDIX C: CRATE DETAILS FOR ARTWORK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</si>
</sst>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FE2F3"/>
        <bgColor rgb="FFCFE2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2" fontId="2" fillId="0" borderId="0" xfId="0" applyNumberFormat="1" applyFont="1" applyAlignment="1">
      <alignment vertical="top"/>
    </xf>
    <xf numFmtId="2" fontId="3" fillId="0" borderId="1" xfId="0" applyNumberFormat="1" applyFont="1" applyBorder="1" applyAlignment="1">
      <alignment vertical="top"/>
    </xf>
    <xf numFmtId="0" fontId="4" fillId="2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1" fillId="3" borderId="0" xfId="0" applyFont="1" applyFill="1" applyAlignment="1">
      <alignment vertical="top"/>
    </xf>
    <xf numFmtId="4" fontId="2" fillId="3" borderId="0" xfId="0" applyNumberFormat="1" applyFont="1" applyFill="1" applyAlignment="1">
      <alignment horizontal="right" vertical="top"/>
    </xf>
    <xf numFmtId="4" fontId="2" fillId="3" borderId="2" xfId="0" applyNumberFormat="1" applyFont="1" applyFill="1" applyBorder="1" applyAlignment="1">
      <alignment horizontal="right" vertical="top"/>
    </xf>
    <xf numFmtId="4" fontId="3" fillId="3" borderId="3" xfId="0" applyNumberFormat="1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horizontal="right" vertical="top"/>
    </xf>
    <xf numFmtId="2" fontId="3" fillId="3" borderId="3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vertical="top"/>
    </xf>
    <xf numFmtId="0" fontId="2" fillId="0" borderId="0" xfId="0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vertical="top"/>
    </xf>
    <xf numFmtId="2" fontId="1" fillId="0" borderId="1" xfId="0" applyNumberFormat="1" applyFont="1" applyBorder="1" applyAlignment="1">
      <alignment vertical="top"/>
    </xf>
    <xf numFmtId="4" fontId="3" fillId="0" borderId="0" xfId="0" applyNumberFormat="1" applyFont="1" applyAlignment="1">
      <alignment horizontal="right" vertical="top"/>
    </xf>
    <xf numFmtId="0" fontId="6" fillId="2" borderId="0" xfId="0" applyFont="1" applyFill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26"/>
  <sheetViews>
    <sheetView tabSelected="1" workbookViewId="0"/>
  </sheetViews>
  <sheetFormatPr defaultColWidth="12.7109375" defaultRowHeight="15.75" customHeight="1" x14ac:dyDescent="0.2"/>
  <cols>
    <col min="2" max="2" width="0.7109375" customWidth="1"/>
    <col min="3" max="3" width="19.42578125" customWidth="1"/>
  </cols>
  <sheetData>
    <row r="1" spans="1:14" s="23" customFormat="1" ht="28.5" customHeight="1" x14ac:dyDescent="0.2">
      <c r="A1" s="23" t="s">
        <v>29</v>
      </c>
    </row>
    <row r="2" spans="1:14" ht="15.75" customHeight="1" x14ac:dyDescent="0.2">
      <c r="A2" s="1"/>
      <c r="B2" s="1"/>
      <c r="C2" s="2" t="s">
        <v>0</v>
      </c>
      <c r="D2" s="3" t="s">
        <v>1</v>
      </c>
      <c r="E2" s="3" t="s">
        <v>2</v>
      </c>
      <c r="F2" s="3" t="s">
        <v>3</v>
      </c>
      <c r="G2" s="4" t="s">
        <v>4</v>
      </c>
      <c r="H2" s="4" t="s">
        <v>5</v>
      </c>
      <c r="I2" s="4" t="s">
        <v>6</v>
      </c>
      <c r="J2" s="5" t="s">
        <v>7</v>
      </c>
      <c r="K2" s="6" t="s">
        <v>8</v>
      </c>
      <c r="L2" s="1"/>
      <c r="M2" s="1"/>
      <c r="N2" s="7" t="s">
        <v>9</v>
      </c>
    </row>
    <row r="3" spans="1:14" ht="15.75" customHeight="1" x14ac:dyDescent="0.2">
      <c r="A3" s="8" t="s">
        <v>10</v>
      </c>
      <c r="B3" s="9"/>
      <c r="C3" s="9"/>
      <c r="D3" s="10">
        <v>74</v>
      </c>
      <c r="E3" s="10">
        <v>28</v>
      </c>
      <c r="F3" s="11">
        <v>35</v>
      </c>
      <c r="G3" s="12">
        <v>188</v>
      </c>
      <c r="H3" s="12">
        <v>71</v>
      </c>
      <c r="I3" s="12">
        <v>89</v>
      </c>
      <c r="J3" s="13">
        <v>462</v>
      </c>
      <c r="K3" s="14">
        <f>J3/2.205</f>
        <v>209.52380952380952</v>
      </c>
      <c r="L3" s="9"/>
      <c r="M3" s="9"/>
      <c r="N3" s="15"/>
    </row>
    <row r="4" spans="1:14" ht="33.950000000000003" customHeight="1" x14ac:dyDescent="0.2">
      <c r="A4" s="16">
        <v>36</v>
      </c>
      <c r="B4" s="1"/>
      <c r="C4" s="2" t="s">
        <v>11</v>
      </c>
      <c r="D4" s="17">
        <v>23.75</v>
      </c>
      <c r="E4" s="17">
        <v>1.5</v>
      </c>
      <c r="F4" s="17">
        <v>19.75</v>
      </c>
      <c r="G4" s="18">
        <v>60</v>
      </c>
      <c r="H4" s="18">
        <v>4</v>
      </c>
      <c r="I4" s="18">
        <v>50</v>
      </c>
      <c r="J4" s="19"/>
      <c r="K4" s="20"/>
      <c r="L4" s="1"/>
      <c r="M4" s="1"/>
      <c r="N4" s="7" t="s">
        <v>12</v>
      </c>
    </row>
    <row r="5" spans="1:14" ht="15.75" customHeight="1" x14ac:dyDescent="0.2">
      <c r="A5" s="8" t="s">
        <v>13</v>
      </c>
      <c r="B5" s="9"/>
      <c r="C5" s="9"/>
      <c r="D5" s="10">
        <v>74</v>
      </c>
      <c r="E5" s="10">
        <v>28</v>
      </c>
      <c r="F5" s="11">
        <v>35</v>
      </c>
      <c r="G5" s="12">
        <v>188</v>
      </c>
      <c r="H5" s="12">
        <v>71</v>
      </c>
      <c r="I5" s="12">
        <v>89</v>
      </c>
      <c r="J5" s="13">
        <v>450</v>
      </c>
      <c r="K5" s="14">
        <f>J5/2.205</f>
        <v>204.08163265306121</v>
      </c>
      <c r="L5" s="9"/>
      <c r="M5" s="9"/>
      <c r="N5" s="15"/>
    </row>
    <row r="6" spans="1:14" ht="33.950000000000003" customHeight="1" x14ac:dyDescent="0.2">
      <c r="A6" s="16">
        <v>36</v>
      </c>
      <c r="B6" s="1"/>
      <c r="C6" s="2" t="s">
        <v>11</v>
      </c>
      <c r="D6" s="17">
        <v>23.75</v>
      </c>
      <c r="E6" s="17">
        <v>1.5</v>
      </c>
      <c r="F6" s="17">
        <v>19.75</v>
      </c>
      <c r="G6" s="18">
        <v>60</v>
      </c>
      <c r="H6" s="18">
        <v>4</v>
      </c>
      <c r="I6" s="18">
        <v>50</v>
      </c>
      <c r="J6" s="19"/>
      <c r="K6" s="20"/>
      <c r="L6" s="1"/>
      <c r="M6" s="1"/>
      <c r="N6" s="7" t="s">
        <v>14</v>
      </c>
    </row>
    <row r="7" spans="1:14" ht="15.75" customHeight="1" x14ac:dyDescent="0.2">
      <c r="A7" s="8" t="s">
        <v>15</v>
      </c>
      <c r="B7" s="9"/>
      <c r="C7" s="9"/>
      <c r="D7" s="10">
        <v>74</v>
      </c>
      <c r="E7" s="10">
        <v>28</v>
      </c>
      <c r="F7" s="11">
        <v>35</v>
      </c>
      <c r="G7" s="12">
        <v>188</v>
      </c>
      <c r="H7" s="12">
        <v>71</v>
      </c>
      <c r="I7" s="12">
        <v>89</v>
      </c>
      <c r="J7" s="13">
        <v>470</v>
      </c>
      <c r="K7" s="14">
        <f>J7/2.205</f>
        <v>213.15192743764172</v>
      </c>
      <c r="L7" s="9"/>
      <c r="M7" s="9"/>
      <c r="N7" s="15"/>
    </row>
    <row r="8" spans="1:14" ht="33.950000000000003" customHeight="1" x14ac:dyDescent="0.2">
      <c r="A8" s="16">
        <v>36</v>
      </c>
      <c r="B8" s="1"/>
      <c r="C8" s="2" t="s">
        <v>11</v>
      </c>
      <c r="D8" s="17">
        <v>23.75</v>
      </c>
      <c r="E8" s="17">
        <v>1.5</v>
      </c>
      <c r="F8" s="17">
        <v>19.75</v>
      </c>
      <c r="G8" s="18">
        <v>60</v>
      </c>
      <c r="H8" s="18">
        <v>4</v>
      </c>
      <c r="I8" s="18">
        <v>50</v>
      </c>
      <c r="J8" s="19"/>
      <c r="K8" s="20"/>
      <c r="L8" s="1"/>
      <c r="M8" s="1"/>
      <c r="N8" s="7" t="s">
        <v>16</v>
      </c>
    </row>
    <row r="9" spans="1:14" ht="15.75" customHeight="1" x14ac:dyDescent="0.2">
      <c r="A9" s="8" t="s">
        <v>17</v>
      </c>
      <c r="B9" s="9"/>
      <c r="C9" s="9"/>
      <c r="D9" s="10">
        <v>74</v>
      </c>
      <c r="E9" s="10">
        <v>28</v>
      </c>
      <c r="F9" s="11">
        <v>35</v>
      </c>
      <c r="G9" s="12">
        <v>188</v>
      </c>
      <c r="H9" s="12">
        <v>71</v>
      </c>
      <c r="I9" s="12">
        <v>89</v>
      </c>
      <c r="J9" s="13">
        <v>468</v>
      </c>
      <c r="K9" s="14">
        <f>J9/2.205</f>
        <v>212.24489795918367</v>
      </c>
      <c r="L9" s="9"/>
      <c r="M9" s="9"/>
      <c r="N9" s="15"/>
    </row>
    <row r="10" spans="1:14" ht="33.950000000000003" customHeight="1" x14ac:dyDescent="0.2">
      <c r="A10" s="16">
        <v>36</v>
      </c>
      <c r="B10" s="1"/>
      <c r="C10" s="2" t="s">
        <v>11</v>
      </c>
      <c r="D10" s="17">
        <v>23.75</v>
      </c>
      <c r="E10" s="17">
        <v>1.5</v>
      </c>
      <c r="F10" s="17">
        <v>19.75</v>
      </c>
      <c r="G10" s="18">
        <v>60</v>
      </c>
      <c r="H10" s="18">
        <v>4</v>
      </c>
      <c r="I10" s="18">
        <v>50</v>
      </c>
      <c r="J10" s="19"/>
      <c r="K10" s="20"/>
      <c r="L10" s="1"/>
      <c r="M10" s="1"/>
      <c r="N10" s="7" t="s">
        <v>18</v>
      </c>
    </row>
    <row r="11" spans="1:14" ht="15.75" customHeight="1" x14ac:dyDescent="0.2">
      <c r="A11" s="8" t="s">
        <v>19</v>
      </c>
      <c r="B11" s="9"/>
      <c r="C11" s="9"/>
      <c r="D11" s="10">
        <v>74</v>
      </c>
      <c r="E11" s="10">
        <v>28</v>
      </c>
      <c r="F11" s="11">
        <v>35</v>
      </c>
      <c r="G11" s="12">
        <v>188</v>
      </c>
      <c r="H11" s="12">
        <v>71</v>
      </c>
      <c r="I11" s="12">
        <v>89</v>
      </c>
      <c r="J11" s="13">
        <v>470</v>
      </c>
      <c r="K11" s="14">
        <f>J11/2.205</f>
        <v>213.15192743764172</v>
      </c>
      <c r="L11" s="9"/>
      <c r="M11" s="9"/>
      <c r="N11" s="15"/>
    </row>
    <row r="12" spans="1:14" ht="33.950000000000003" customHeight="1" x14ac:dyDescent="0.2">
      <c r="A12" s="16">
        <v>36</v>
      </c>
      <c r="B12" s="1"/>
      <c r="C12" s="2" t="s">
        <v>11</v>
      </c>
      <c r="D12" s="17">
        <v>23.75</v>
      </c>
      <c r="E12" s="17">
        <v>1.5</v>
      </c>
      <c r="F12" s="17">
        <v>19.75</v>
      </c>
      <c r="G12" s="18">
        <v>60</v>
      </c>
      <c r="H12" s="18">
        <v>4</v>
      </c>
      <c r="I12" s="18">
        <v>50</v>
      </c>
      <c r="J12" s="19"/>
      <c r="K12" s="20"/>
      <c r="L12" s="1"/>
      <c r="M12" s="1"/>
      <c r="N12" s="7" t="s">
        <v>20</v>
      </c>
    </row>
    <row r="13" spans="1:14" ht="15.75" customHeight="1" x14ac:dyDescent="0.2">
      <c r="A13" s="8" t="s">
        <v>21</v>
      </c>
      <c r="B13" s="9"/>
      <c r="C13" s="9"/>
      <c r="D13" s="10">
        <v>74</v>
      </c>
      <c r="E13" s="10">
        <v>28</v>
      </c>
      <c r="F13" s="11">
        <v>35</v>
      </c>
      <c r="G13" s="12">
        <v>188</v>
      </c>
      <c r="H13" s="12">
        <v>71</v>
      </c>
      <c r="I13" s="12">
        <v>89</v>
      </c>
      <c r="J13" s="13">
        <v>470</v>
      </c>
      <c r="K13" s="14">
        <f>J13/2.205</f>
        <v>213.15192743764172</v>
      </c>
      <c r="L13" s="9"/>
      <c r="M13" s="9"/>
      <c r="N13" s="15"/>
    </row>
    <row r="14" spans="1:14" ht="33.950000000000003" customHeight="1" x14ac:dyDescent="0.2">
      <c r="A14" s="16">
        <v>36</v>
      </c>
      <c r="B14" s="1"/>
      <c r="C14" s="2" t="s">
        <v>11</v>
      </c>
      <c r="D14" s="17">
        <v>23.75</v>
      </c>
      <c r="E14" s="17">
        <v>1.5</v>
      </c>
      <c r="F14" s="17">
        <v>19.75</v>
      </c>
      <c r="G14" s="18">
        <v>60</v>
      </c>
      <c r="H14" s="18">
        <v>4</v>
      </c>
      <c r="I14" s="18">
        <v>50</v>
      </c>
      <c r="J14" s="19"/>
      <c r="K14" s="20"/>
      <c r="L14" s="1"/>
      <c r="M14" s="1"/>
      <c r="N14" s="7" t="s">
        <v>22</v>
      </c>
    </row>
    <row r="15" spans="1:14" ht="15.75" customHeight="1" x14ac:dyDescent="0.2">
      <c r="A15" s="8" t="s">
        <v>23</v>
      </c>
      <c r="B15" s="9"/>
      <c r="C15" s="9"/>
      <c r="D15" s="10">
        <v>74</v>
      </c>
      <c r="E15" s="10">
        <v>28</v>
      </c>
      <c r="F15" s="11">
        <v>35</v>
      </c>
      <c r="G15" s="12">
        <v>188</v>
      </c>
      <c r="H15" s="12">
        <v>71</v>
      </c>
      <c r="I15" s="12">
        <v>89</v>
      </c>
      <c r="J15" s="13">
        <v>477</v>
      </c>
      <c r="K15" s="14">
        <f>J15/2.205</f>
        <v>216.32653061224488</v>
      </c>
      <c r="L15" s="9"/>
      <c r="M15" s="9"/>
      <c r="N15" s="15"/>
    </row>
    <row r="16" spans="1:14" ht="33.950000000000003" customHeight="1" x14ac:dyDescent="0.2">
      <c r="A16" s="16">
        <v>36</v>
      </c>
      <c r="B16" s="1"/>
      <c r="C16" s="2" t="s">
        <v>11</v>
      </c>
      <c r="D16" s="17">
        <v>23.75</v>
      </c>
      <c r="E16" s="17">
        <v>1.5</v>
      </c>
      <c r="F16" s="17">
        <v>19.75</v>
      </c>
      <c r="G16" s="18">
        <v>60</v>
      </c>
      <c r="H16" s="18">
        <v>4</v>
      </c>
      <c r="I16" s="18">
        <v>50</v>
      </c>
      <c r="J16" s="19"/>
      <c r="K16" s="20"/>
      <c r="L16" s="1"/>
      <c r="M16" s="1"/>
      <c r="N16" s="7" t="s">
        <v>24</v>
      </c>
    </row>
    <row r="17" spans="1:14" ht="15.75" customHeight="1" x14ac:dyDescent="0.2">
      <c r="A17" s="8" t="s">
        <v>25</v>
      </c>
      <c r="B17" s="9"/>
      <c r="C17" s="9"/>
      <c r="D17" s="10">
        <v>74</v>
      </c>
      <c r="E17" s="10">
        <v>28</v>
      </c>
      <c r="F17" s="11">
        <v>35</v>
      </c>
      <c r="G17" s="12">
        <v>188</v>
      </c>
      <c r="H17" s="12">
        <v>71</v>
      </c>
      <c r="I17" s="12">
        <v>89</v>
      </c>
      <c r="J17" s="13">
        <v>471</v>
      </c>
      <c r="K17" s="14">
        <f>J17/2.205</f>
        <v>213.60544217687075</v>
      </c>
      <c r="L17" s="9"/>
      <c r="M17" s="9"/>
      <c r="N17" s="15"/>
    </row>
    <row r="18" spans="1:14" ht="33.950000000000003" customHeight="1" x14ac:dyDescent="0.2">
      <c r="A18" s="16">
        <v>36</v>
      </c>
      <c r="B18" s="1"/>
      <c r="C18" s="2" t="s">
        <v>11</v>
      </c>
      <c r="D18" s="17">
        <v>23.75</v>
      </c>
      <c r="E18" s="17">
        <v>1.5</v>
      </c>
      <c r="F18" s="17">
        <v>19.75</v>
      </c>
      <c r="G18" s="18">
        <v>60</v>
      </c>
      <c r="H18" s="18">
        <v>4</v>
      </c>
      <c r="I18" s="18">
        <v>50</v>
      </c>
      <c r="J18" s="19"/>
      <c r="K18" s="20"/>
      <c r="L18" s="1"/>
      <c r="M18" s="1"/>
      <c r="N18" s="7" t="s">
        <v>26</v>
      </c>
    </row>
    <row r="19" spans="1:14" ht="15.75" customHeight="1" x14ac:dyDescent="0.2">
      <c r="A19" s="8" t="s">
        <v>27</v>
      </c>
      <c r="B19" s="9"/>
      <c r="C19" s="9"/>
      <c r="D19" s="10">
        <v>26</v>
      </c>
      <c r="E19" s="10">
        <v>22</v>
      </c>
      <c r="F19" s="11">
        <v>23</v>
      </c>
      <c r="G19" s="12">
        <v>66</v>
      </c>
      <c r="H19" s="12">
        <v>56</v>
      </c>
      <c r="I19" s="12">
        <v>58</v>
      </c>
      <c r="J19" s="13">
        <v>167</v>
      </c>
      <c r="K19" s="14">
        <f>J19/2.205</f>
        <v>75.736961451247168</v>
      </c>
      <c r="L19" s="9"/>
      <c r="M19" s="9"/>
      <c r="N19" s="15"/>
    </row>
    <row r="20" spans="1:14" ht="15.75" customHeight="1" x14ac:dyDescent="0.2">
      <c r="A20" s="16">
        <v>1</v>
      </c>
      <c r="B20" s="1"/>
      <c r="C20" s="2" t="s">
        <v>28</v>
      </c>
      <c r="D20" s="17">
        <v>16.875</v>
      </c>
      <c r="E20" s="17">
        <v>15.75</v>
      </c>
      <c r="F20" s="17">
        <v>2</v>
      </c>
      <c r="G20" s="21">
        <v>43</v>
      </c>
      <c r="H20" s="21">
        <v>40</v>
      </c>
      <c r="I20" s="21">
        <v>5</v>
      </c>
      <c r="J20" s="19"/>
      <c r="K20" s="19"/>
      <c r="L20" s="1"/>
      <c r="M20" s="1"/>
      <c r="N20" s="15"/>
    </row>
    <row r="21" spans="1:14" ht="15.75" customHeight="1" x14ac:dyDescent="0.2">
      <c r="A21" s="16">
        <v>2</v>
      </c>
      <c r="B21" s="1"/>
      <c r="C21" s="2" t="s">
        <v>28</v>
      </c>
      <c r="D21" s="17">
        <v>16.875</v>
      </c>
      <c r="E21" s="17">
        <v>15.75</v>
      </c>
      <c r="F21" s="17">
        <v>2</v>
      </c>
      <c r="G21" s="21">
        <v>43</v>
      </c>
      <c r="H21" s="21">
        <v>40</v>
      </c>
      <c r="I21" s="21">
        <v>5</v>
      </c>
      <c r="J21" s="19"/>
      <c r="K21" s="19"/>
      <c r="L21" s="1"/>
      <c r="M21" s="1"/>
      <c r="N21" s="15"/>
    </row>
    <row r="22" spans="1:14" ht="15.75" customHeight="1" x14ac:dyDescent="0.2">
      <c r="A22" s="16">
        <v>3</v>
      </c>
      <c r="B22" s="1"/>
      <c r="C22" s="2" t="s">
        <v>28</v>
      </c>
      <c r="D22" s="17">
        <v>16.875</v>
      </c>
      <c r="E22" s="17">
        <v>15.75</v>
      </c>
      <c r="F22" s="17">
        <v>2</v>
      </c>
      <c r="G22" s="21">
        <v>43</v>
      </c>
      <c r="H22" s="21">
        <v>40</v>
      </c>
      <c r="I22" s="21">
        <v>5</v>
      </c>
      <c r="J22" s="19"/>
      <c r="K22" s="19"/>
      <c r="L22" s="1"/>
      <c r="M22" s="1"/>
      <c r="N22" s="15"/>
    </row>
    <row r="23" spans="1:14" ht="15.75" customHeight="1" x14ac:dyDescent="0.2">
      <c r="A23" s="16">
        <v>4</v>
      </c>
      <c r="B23" s="1"/>
      <c r="C23" s="2" t="s">
        <v>28</v>
      </c>
      <c r="D23" s="17">
        <v>16.875</v>
      </c>
      <c r="E23" s="17">
        <v>15.75</v>
      </c>
      <c r="F23" s="17">
        <v>2</v>
      </c>
      <c r="G23" s="21">
        <v>43</v>
      </c>
      <c r="H23" s="21">
        <v>40</v>
      </c>
      <c r="I23" s="21">
        <v>5</v>
      </c>
      <c r="J23" s="19"/>
      <c r="K23" s="19"/>
      <c r="L23" s="1"/>
      <c r="M23" s="1"/>
      <c r="N23" s="15"/>
    </row>
    <row r="24" spans="1:14" ht="15.75" customHeight="1" x14ac:dyDescent="0.2">
      <c r="A24" s="16">
        <v>5</v>
      </c>
      <c r="B24" s="1"/>
      <c r="C24" s="2" t="s">
        <v>28</v>
      </c>
      <c r="D24" s="17">
        <v>16.875</v>
      </c>
      <c r="E24" s="17">
        <v>15.75</v>
      </c>
      <c r="F24" s="17">
        <v>2</v>
      </c>
      <c r="G24" s="21">
        <v>43</v>
      </c>
      <c r="H24" s="21">
        <v>40</v>
      </c>
      <c r="I24" s="21">
        <v>5</v>
      </c>
      <c r="J24" s="19"/>
      <c r="K24" s="19"/>
      <c r="L24" s="1"/>
      <c r="M24" s="1"/>
      <c r="N24" s="15"/>
    </row>
    <row r="25" spans="1:14" ht="15.75" customHeight="1" x14ac:dyDescent="0.2">
      <c r="A25" s="16">
        <v>6</v>
      </c>
      <c r="B25" s="1"/>
      <c r="C25" s="2" t="s">
        <v>28</v>
      </c>
      <c r="D25" s="17">
        <v>16.875</v>
      </c>
      <c r="E25" s="17">
        <v>15.75</v>
      </c>
      <c r="F25" s="17">
        <v>2</v>
      </c>
      <c r="G25" s="21">
        <v>43</v>
      </c>
      <c r="H25" s="21">
        <v>40</v>
      </c>
      <c r="I25" s="21">
        <v>5</v>
      </c>
      <c r="J25" s="19"/>
      <c r="K25" s="19"/>
      <c r="L25" s="1"/>
      <c r="M25" s="1"/>
      <c r="N25" s="15"/>
    </row>
    <row r="26" spans="1:14" ht="15.75" customHeight="1" x14ac:dyDescent="0.2">
      <c r="N26" s="22"/>
    </row>
  </sheetData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a9cbbe-f706-4d9a-b122-4242d64b7192" xsi:nil="true"/>
    <_dlc_DocId xmlns="f2a9cbbe-f706-4d9a-b122-4242d64b7192">ZQ6DTX36PYR4-2118276471-99253</_dlc_DocId>
    <_dlc_DocIdUrl xmlns="f2a9cbbe-f706-4d9a-b122-4242d64b7192">
      <Url>https://singaporeartmuseum.sharepoint.com/sites/SAMCloud/_layouts/15/DocIdRedir.aspx?ID=ZQ6DTX36PYR4-2118276471-99253</Url>
      <Description>ZQ6DTX36PYR4-2118276471-99253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7F852-674A-452A-9CDF-B665D63A6E5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E2F204-0D72-4CDF-84E8-17FFE54C4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A09267-3F08-4833-B0BB-9994BEC2BD53}">
  <ds:schemaRefs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c25fd8bc-1eeb-4fee-bfc0-38299b42affc"/>
    <ds:schemaRef ds:uri="http://schemas.openxmlformats.org/package/2006/metadata/core-properties"/>
    <ds:schemaRef ds:uri="http://www.w3.org/XML/1998/namespace"/>
    <ds:schemaRef ds:uri="f2a9cbbe-f706-4d9a-b122-4242d64b7192"/>
    <ds:schemaRef ds:uri="http://purl.org/dc/dcmitype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82FA2773-0B6A-4BB6-A1F7-18FBD3CE5F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Wang (SAM)</dc:creator>
  <cp:keywords/>
  <dc:description/>
  <cp:lastModifiedBy>Andre Wang (SAM)</cp:lastModifiedBy>
  <cp:revision/>
  <cp:lastPrinted>2026-01-28T09:49:14Z</cp:lastPrinted>
  <dcterms:created xsi:type="dcterms:W3CDTF">2024-03-08T14:55:42Z</dcterms:created>
  <dcterms:modified xsi:type="dcterms:W3CDTF">2026-01-28T10:23:50Z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ade6d9e4-a039-427e-8794-62b88801944f</vt:lpwstr>
  </property>
  <property fmtid="{D5CDD505-2E9C-101B-9397-08002B2CF9AE}" pid="4" name="MediaServiceImageTags">
    <vt:lpwstr/>
  </property>
</Properties>
</file>